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65" yWindow="60" windowWidth="14205" windowHeight="12570"/>
  </bookViews>
  <sheets>
    <sheet name="행정부시장" sheetId="6" r:id="rId1"/>
  </sheets>
  <definedNames>
    <definedName name="_xlnm._FilterDatabase" localSheetId="0" hidden="1">행정부시장!$A$5:$H$32</definedName>
  </definedNames>
  <calcPr calcId="125725"/>
</workbook>
</file>

<file path=xl/calcChain.xml><?xml version="1.0" encoding="utf-8"?>
<calcChain xmlns="http://schemas.openxmlformats.org/spreadsheetml/2006/main">
  <c r="E5" i="6"/>
</calcChain>
</file>

<file path=xl/sharedStrings.xml><?xml version="1.0" encoding="utf-8"?>
<sst xmlns="http://schemas.openxmlformats.org/spreadsheetml/2006/main" count="180" uniqueCount="86">
  <si>
    <t>연번</t>
    <phoneticPr fontId="3" type="noConversion"/>
  </si>
  <si>
    <t>부서(기관)명</t>
    <phoneticPr fontId="3" type="noConversion"/>
  </si>
  <si>
    <t>집행일자</t>
    <phoneticPr fontId="3" type="noConversion"/>
  </si>
  <si>
    <t>집행내역</t>
    <phoneticPr fontId="3" type="noConversion"/>
  </si>
  <si>
    <t>집행금액(원)</t>
    <phoneticPr fontId="3" type="noConversion"/>
  </si>
  <si>
    <t>집행장소</t>
    <phoneticPr fontId="3" type="noConversion"/>
  </si>
  <si>
    <t>대상인원</t>
  </si>
  <si>
    <t>결제방법</t>
  </si>
  <si>
    <t>계</t>
    <phoneticPr fontId="3" type="noConversion"/>
  </si>
  <si>
    <r>
      <t>□ 행정부시장</t>
    </r>
    <r>
      <rPr>
        <sz val="10"/>
        <color theme="9" tint="-0.499984740745262"/>
        <rFont val="맑은 고딕"/>
        <family val="3"/>
        <charset val="129"/>
        <scheme val="minor"/>
      </rPr>
      <t xml:space="preserve"> </t>
    </r>
    <phoneticPr fontId="3" type="noConversion"/>
  </si>
  <si>
    <t>1식</t>
  </si>
  <si>
    <t>자치행정과</t>
  </si>
  <si>
    <t>참달성농특산물</t>
  </si>
  <si>
    <t>계좌이체</t>
  </si>
  <si>
    <t>카드</t>
  </si>
  <si>
    <t>내방객 방문 기념 지역특산품 구입</t>
  </si>
  <si>
    <t>주식회사약령시사람들</t>
  </si>
  <si>
    <t>업무협의 간담회 개최에 따른 경비 지출</t>
  </si>
  <si>
    <t>대구시 관광 활성화를 위한 관계자 간담회 경비 지출</t>
  </si>
  <si>
    <t>청소년참여위원 간담회 개최에 따른 경비 지출</t>
  </si>
  <si>
    <t>시정 주요현안에 대한 업무협의 간담회 경비 지출</t>
  </si>
  <si>
    <t>지역특산품 제공 경비 지출</t>
  </si>
  <si>
    <t>지역 기관 및 유관기관 간담회 경비 지출</t>
  </si>
  <si>
    <t>도시재생전략포럼 세미나 개최관련 기념품 구입</t>
  </si>
  <si>
    <t>시정 현안사업 추진을 위한 간담회 경비 지출</t>
  </si>
  <si>
    <t>내방객 기념품 구입</t>
  </si>
  <si>
    <t>목포횟집</t>
  </si>
  <si>
    <t>32마루</t>
  </si>
  <si>
    <t>품</t>
  </si>
  <si>
    <t>키스더쿡</t>
  </si>
  <si>
    <t>대구농특산물유통</t>
  </si>
  <si>
    <t>예향</t>
  </si>
  <si>
    <t>삼송제시카즈베이커리</t>
  </si>
  <si>
    <t>사회서비스원 시범사업 관련 보건복지부 관계자와의 오찬 간담회 경비 지출</t>
  </si>
  <si>
    <t>한농부의 풀꽃밥상</t>
  </si>
  <si>
    <t>마당</t>
  </si>
  <si>
    <t>㈜영도벨벳다움</t>
  </si>
  <si>
    <t>국제교류 확대 간담회</t>
    <phoneticPr fontId="12" type="noConversion"/>
  </si>
  <si>
    <t>시정홍보 방안 마련 간담회</t>
    <phoneticPr fontId="12" type="noConversion"/>
  </si>
  <si>
    <t>직원 격려 간담회</t>
    <phoneticPr fontId="12" type="noConversion"/>
  </si>
  <si>
    <t>KTX서대구역사 건립관련 간담회</t>
    <phoneticPr fontId="12" type="noConversion"/>
  </si>
  <si>
    <t>대구국제공항 활성화 관련 간담회</t>
    <phoneticPr fontId="12" type="noConversion"/>
  </si>
  <si>
    <t>간부 오찬 간담회</t>
    <phoneticPr fontId="12" type="noConversion"/>
  </si>
  <si>
    <t>제7회 전국동시지방선거 투개표소 설치상황 현장점검 및 직원격려</t>
    <phoneticPr fontId="12" type="noConversion"/>
  </si>
  <si>
    <t>제7회 전국동시지방선거 투개표 상황실근무자 직원격려</t>
    <phoneticPr fontId="12" type="noConversion"/>
  </si>
  <si>
    <t>청년정책TF 2차회의 개최에 따른 간담회</t>
    <phoneticPr fontId="12" type="noConversion"/>
  </si>
  <si>
    <t>내방객 접대용 음료 등 구입</t>
    <phoneticPr fontId="12" type="noConversion"/>
  </si>
  <si>
    <t>아동수당 추진 관련 간담회</t>
    <phoneticPr fontId="12" type="noConversion"/>
  </si>
  <si>
    <t>체육진흥 관련 간담회</t>
    <phoneticPr fontId="12" type="noConversion"/>
  </si>
  <si>
    <t>당직(일숙직)근무자 격려 간식 구입</t>
    <phoneticPr fontId="12" type="noConversion"/>
  </si>
  <si>
    <t>전자정부 고도화관련 간담회</t>
    <phoneticPr fontId="12" type="noConversion"/>
  </si>
  <si>
    <t>간부 만찬 간담회</t>
    <phoneticPr fontId="12" type="noConversion"/>
  </si>
  <si>
    <t>명예퇴직자 격려 간담회 경비 지출</t>
    <phoneticPr fontId="12" type="noConversion"/>
  </si>
  <si>
    <t>2018년도 상반기 퇴임식 개최에 따른 다과류 구입</t>
    <phoneticPr fontId="12" type="noConversion"/>
  </si>
  <si>
    <t>명예퇴직자 및 공로연수 파견자 격려 간담회 경비 지출</t>
    <phoneticPr fontId="12" type="noConversion"/>
  </si>
  <si>
    <t>개방형직위 임기만료자 격려 간담회 경비 지출</t>
    <phoneticPr fontId="12" type="noConversion"/>
  </si>
  <si>
    <t>경조사비 지출</t>
    <phoneticPr fontId="12" type="noConversion"/>
  </si>
  <si>
    <t>마루</t>
    <phoneticPr fontId="12" type="noConversion"/>
  </si>
  <si>
    <t>온돌방</t>
    <phoneticPr fontId="12" type="noConversion"/>
  </si>
  <si>
    <t>빈플러스</t>
    <phoneticPr fontId="12" type="noConversion"/>
  </si>
  <si>
    <t>기장</t>
    <phoneticPr fontId="12" type="noConversion"/>
  </si>
  <si>
    <t>황소</t>
    <phoneticPr fontId="12" type="noConversion"/>
  </si>
  <si>
    <t>부산안면옥</t>
    <phoneticPr fontId="12" type="noConversion"/>
  </si>
  <si>
    <t>파파밸리삼성라이온즈 외4</t>
    <phoneticPr fontId="12" type="noConversion"/>
  </si>
  <si>
    <t>콩지팥지</t>
    <phoneticPr fontId="12" type="noConversion"/>
  </si>
  <si>
    <t>성원정 외1</t>
    <phoneticPr fontId="12" type="noConversion"/>
  </si>
  <si>
    <t>브라더한정식도시락</t>
    <phoneticPr fontId="12" type="noConversion"/>
  </si>
  <si>
    <t>마트프라임 외2</t>
    <phoneticPr fontId="12" type="noConversion"/>
  </si>
  <si>
    <t>육동댁</t>
    <phoneticPr fontId="12" type="noConversion"/>
  </si>
  <si>
    <t>청도식당</t>
    <phoneticPr fontId="12" type="noConversion"/>
  </si>
  <si>
    <t>추풍령휴게소</t>
    <phoneticPr fontId="12" type="noConversion"/>
  </si>
  <si>
    <t>봉희가든</t>
    <phoneticPr fontId="12" type="noConversion"/>
  </si>
  <si>
    <t>오케이마트</t>
    <phoneticPr fontId="12" type="noConversion"/>
  </si>
  <si>
    <t>청도</t>
    <phoneticPr fontId="12" type="noConversion"/>
  </si>
  <si>
    <t>용지봉</t>
    <phoneticPr fontId="12" type="noConversion"/>
  </si>
  <si>
    <t>명성식육식당</t>
    <phoneticPr fontId="12" type="noConversion"/>
  </si>
  <si>
    <t>롯데마트</t>
    <phoneticPr fontId="12" type="noConversion"/>
  </si>
  <si>
    <t>송정가든</t>
    <phoneticPr fontId="12" type="noConversion"/>
  </si>
  <si>
    <t>미락식당</t>
    <phoneticPr fontId="12" type="noConversion"/>
  </si>
  <si>
    <t>최명수 외9</t>
    <phoneticPr fontId="12" type="noConversion"/>
  </si>
  <si>
    <t>배동영 외10</t>
    <phoneticPr fontId="12" type="noConversion"/>
  </si>
  <si>
    <t>노태현 외5</t>
    <phoneticPr fontId="12" type="noConversion"/>
  </si>
  <si>
    <t>하경식 외6</t>
    <phoneticPr fontId="12" type="noConversion"/>
  </si>
  <si>
    <t>10개소</t>
  </si>
  <si>
    <t>총무과</t>
    <phoneticPr fontId="3" type="noConversion"/>
  </si>
  <si>
    <t>업무추진비 집행내역('18. 6월)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</si>
</sst>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_);[Red]\(0\)"/>
    <numFmt numFmtId="177" formatCode="m&quot;/&quot;d"/>
    <numFmt numFmtId="178" formatCode="#,##0_ ;[Red]\-#,##0\ 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9" tint="-0.499984740745262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indexed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>
      <alignment vertical="center"/>
    </xf>
    <xf numFmtId="0" fontId="10" fillId="0" borderId="0"/>
    <xf numFmtId="41" fontId="10" fillId="0" borderId="0" applyFont="0" applyFill="0" applyBorder="0" applyAlignment="0" applyProtection="0"/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41" fontId="5" fillId="0" borderId="2" xfId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78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41" fontId="5" fillId="0" borderId="3" xfId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</cellXfs>
  <cellStyles count="9">
    <cellStyle name="쉼표 [0]" xfId="1" builtinId="6"/>
    <cellStyle name="쉼표 [0] 2" xfId="3"/>
    <cellStyle name="쉼표 [0] 3" xfId="4"/>
    <cellStyle name="쉼표 [0] 4" xfId="7"/>
    <cellStyle name="표준" xfId="0" builtinId="0"/>
    <cellStyle name="표준 2" xfId="2"/>
    <cellStyle name="표준 3" xfId="5"/>
    <cellStyle name="표준 4" xfId="6"/>
    <cellStyle name="표준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5</xdr:row>
      <xdr:rowOff>19050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0" y="6858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5</xdr:row>
      <xdr:rowOff>19050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0" y="6858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85725</xdr:colOff>
      <xdr:row>5</xdr:row>
      <xdr:rowOff>19050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0" y="685800"/>
          <a:ext cx="857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32</xdr:row>
      <xdr:rowOff>0</xdr:rowOff>
    </xdr:from>
    <xdr:ext cx="85725" cy="1581150"/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1581150"/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2819400"/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124075" y="1447800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2819400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124075" y="1447800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1543050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124075" y="14478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1543050"/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124075" y="14478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15811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1581150"/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28194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124075" y="1447800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2819400"/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124075" y="1447800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1581150"/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1581150"/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2657475"/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124075" y="1447800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2657475"/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124075" y="1447800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1543050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124075" y="14478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1543050"/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124075" y="1447800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1581150"/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1581150"/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2124075" y="1447800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2657475"/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2124075" y="1447800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32</xdr:row>
      <xdr:rowOff>0</xdr:rowOff>
    </xdr:from>
    <xdr:ext cx="85725" cy="2657475"/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2124075" y="1447800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85" zoomScaleNormal="85" workbookViewId="0">
      <selection activeCell="N17" sqref="N17"/>
    </sheetView>
  </sheetViews>
  <sheetFormatPr defaultRowHeight="16.5"/>
  <cols>
    <col min="1" max="1" width="6.625" customWidth="1"/>
    <col min="2" max="3" width="10.625" customWidth="1"/>
    <col min="4" max="4" width="30.625" style="2" customWidth="1"/>
    <col min="5" max="5" width="10.625" customWidth="1"/>
    <col min="6" max="6" width="30.625" style="2" customWidth="1"/>
    <col min="7" max="7" width="10.625" style="2" customWidth="1"/>
    <col min="8" max="8" width="10.625" customWidth="1"/>
  </cols>
  <sheetData>
    <row r="1" spans="1:8" ht="30" customHeight="1">
      <c r="A1" s="23" t="s">
        <v>85</v>
      </c>
      <c r="B1" s="23"/>
      <c r="C1" s="23"/>
      <c r="D1" s="23"/>
      <c r="E1" s="23"/>
      <c r="F1" s="23"/>
      <c r="G1" s="23"/>
      <c r="H1" s="23"/>
    </row>
    <row r="2" spans="1:8" ht="6.75" customHeight="1">
      <c r="B2" s="8"/>
      <c r="C2" s="8"/>
      <c r="D2" s="8"/>
      <c r="E2" s="8"/>
      <c r="F2" s="8"/>
      <c r="G2" s="8"/>
      <c r="H2" s="8"/>
    </row>
    <row r="3" spans="1:8" ht="21.75" customHeight="1">
      <c r="A3" s="24" t="s">
        <v>9</v>
      </c>
      <c r="B3" s="24"/>
      <c r="C3" s="24"/>
      <c r="D3" s="24"/>
      <c r="E3" s="24"/>
      <c r="F3" s="24"/>
      <c r="G3" s="24"/>
      <c r="H3" s="24"/>
    </row>
    <row r="4" spans="1:8" s="1" customFormat="1" ht="21.75" customHeight="1" thickBot="1">
      <c r="A4" s="15" t="s">
        <v>0</v>
      </c>
      <c r="B4" s="16" t="s">
        <v>1</v>
      </c>
      <c r="C4" s="15" t="s">
        <v>2</v>
      </c>
      <c r="D4" s="17" t="s">
        <v>3</v>
      </c>
      <c r="E4" s="18" t="s">
        <v>4</v>
      </c>
      <c r="F4" s="17" t="s">
        <v>5</v>
      </c>
      <c r="G4" s="19" t="s">
        <v>6</v>
      </c>
      <c r="H4" s="15" t="s">
        <v>7</v>
      </c>
    </row>
    <row r="5" spans="1:8" s="6" customFormat="1" ht="24.75" customHeight="1" thickTop="1" thickBot="1">
      <c r="A5" s="3" t="s">
        <v>8</v>
      </c>
      <c r="B5" s="4"/>
      <c r="C5" s="3"/>
      <c r="D5" s="5"/>
      <c r="E5" s="7">
        <f>SUM(E6:E95)</f>
        <v>13658870</v>
      </c>
      <c r="F5" s="5"/>
      <c r="G5" s="9"/>
      <c r="H5" s="3"/>
    </row>
    <row r="6" spans="1:8" s="6" customFormat="1" ht="24.75" customHeight="1" thickTop="1">
      <c r="A6" s="20">
        <v>1</v>
      </c>
      <c r="B6" s="10" t="s">
        <v>84</v>
      </c>
      <c r="C6" s="10">
        <v>43252</v>
      </c>
      <c r="D6" s="11" t="s">
        <v>56</v>
      </c>
      <c r="E6" s="12">
        <v>500000</v>
      </c>
      <c r="F6" s="13" t="s">
        <v>79</v>
      </c>
      <c r="G6" s="21">
        <v>10</v>
      </c>
      <c r="H6" s="22" t="s">
        <v>13</v>
      </c>
    </row>
    <row r="7" spans="1:8" s="6" customFormat="1" ht="24.75" customHeight="1">
      <c r="A7" s="20">
        <v>2</v>
      </c>
      <c r="B7" s="10" t="s">
        <v>84</v>
      </c>
      <c r="C7" s="10">
        <v>43255</v>
      </c>
      <c r="D7" s="11" t="s">
        <v>42</v>
      </c>
      <c r="E7" s="12">
        <v>238000</v>
      </c>
      <c r="F7" s="13" t="s">
        <v>62</v>
      </c>
      <c r="G7" s="21">
        <v>12</v>
      </c>
      <c r="H7" s="22" t="s">
        <v>14</v>
      </c>
    </row>
    <row r="8" spans="1:8" s="6" customFormat="1" ht="24.75" customHeight="1">
      <c r="A8" s="20">
        <v>3</v>
      </c>
      <c r="B8" s="10" t="s">
        <v>11</v>
      </c>
      <c r="C8" s="10">
        <v>43256</v>
      </c>
      <c r="D8" s="11" t="s">
        <v>17</v>
      </c>
      <c r="E8" s="12">
        <v>493000</v>
      </c>
      <c r="F8" s="13" t="s">
        <v>26</v>
      </c>
      <c r="G8" s="21">
        <v>19</v>
      </c>
      <c r="H8" s="22" t="s">
        <v>14</v>
      </c>
    </row>
    <row r="9" spans="1:8" s="6" customFormat="1" ht="24.75" customHeight="1">
      <c r="A9" s="20">
        <v>4</v>
      </c>
      <c r="B9" s="10" t="s">
        <v>11</v>
      </c>
      <c r="C9" s="10">
        <v>43256</v>
      </c>
      <c r="D9" s="11" t="s">
        <v>15</v>
      </c>
      <c r="E9" s="12">
        <v>469000</v>
      </c>
      <c r="F9" s="13" t="s">
        <v>16</v>
      </c>
      <c r="G9" s="14">
        <v>10</v>
      </c>
      <c r="H9" s="22" t="s">
        <v>14</v>
      </c>
    </row>
    <row r="10" spans="1:8" s="6" customFormat="1" ht="24.75" customHeight="1">
      <c r="A10" s="20">
        <v>5</v>
      </c>
      <c r="B10" s="10" t="s">
        <v>84</v>
      </c>
      <c r="C10" s="10">
        <v>43256</v>
      </c>
      <c r="D10" s="11" t="s">
        <v>37</v>
      </c>
      <c r="E10" s="12">
        <v>480000</v>
      </c>
      <c r="F10" s="13" t="s">
        <v>57</v>
      </c>
      <c r="G10" s="21">
        <v>16</v>
      </c>
      <c r="H10" s="22" t="s">
        <v>14</v>
      </c>
    </row>
    <row r="11" spans="1:8" s="6" customFormat="1" ht="24.75" customHeight="1">
      <c r="A11" s="20">
        <v>6</v>
      </c>
      <c r="B11" s="10" t="s">
        <v>11</v>
      </c>
      <c r="C11" s="10">
        <v>43258</v>
      </c>
      <c r="D11" s="11" t="s">
        <v>18</v>
      </c>
      <c r="E11" s="12">
        <v>58000</v>
      </c>
      <c r="F11" s="13" t="s">
        <v>27</v>
      </c>
      <c r="G11" s="14">
        <v>4</v>
      </c>
      <c r="H11" s="22" t="s">
        <v>14</v>
      </c>
    </row>
    <row r="12" spans="1:8" s="6" customFormat="1" ht="24.75" customHeight="1">
      <c r="A12" s="20">
        <v>7</v>
      </c>
      <c r="B12" s="10" t="s">
        <v>84</v>
      </c>
      <c r="C12" s="10">
        <v>43259</v>
      </c>
      <c r="D12" s="11" t="s">
        <v>38</v>
      </c>
      <c r="E12" s="12">
        <v>166000</v>
      </c>
      <c r="F12" s="13" t="s">
        <v>58</v>
      </c>
      <c r="G12" s="21">
        <v>9</v>
      </c>
      <c r="H12" s="22" t="s">
        <v>14</v>
      </c>
    </row>
    <row r="13" spans="1:8" s="6" customFormat="1" ht="24.75" customHeight="1">
      <c r="A13" s="20">
        <v>8</v>
      </c>
      <c r="B13" s="10" t="s">
        <v>84</v>
      </c>
      <c r="C13" s="10">
        <v>43259</v>
      </c>
      <c r="D13" s="11" t="s">
        <v>39</v>
      </c>
      <c r="E13" s="12">
        <v>442000</v>
      </c>
      <c r="F13" s="13" t="s">
        <v>63</v>
      </c>
      <c r="G13" s="21">
        <v>24</v>
      </c>
      <c r="H13" s="22" t="s">
        <v>14</v>
      </c>
    </row>
    <row r="14" spans="1:8" s="6" customFormat="1" ht="24.75" customHeight="1">
      <c r="A14" s="20">
        <v>9</v>
      </c>
      <c r="B14" s="10" t="s">
        <v>11</v>
      </c>
      <c r="C14" s="10">
        <v>43260</v>
      </c>
      <c r="D14" s="11" t="s">
        <v>19</v>
      </c>
      <c r="E14" s="12">
        <v>460300</v>
      </c>
      <c r="F14" s="13" t="s">
        <v>28</v>
      </c>
      <c r="G14" s="21">
        <v>40</v>
      </c>
      <c r="H14" s="22" t="s">
        <v>14</v>
      </c>
    </row>
    <row r="15" spans="1:8" s="6" customFormat="1" ht="24.75" customHeight="1">
      <c r="A15" s="20">
        <v>10</v>
      </c>
      <c r="B15" s="10" t="s">
        <v>11</v>
      </c>
      <c r="C15" s="10">
        <v>43262</v>
      </c>
      <c r="D15" s="11" t="s">
        <v>20</v>
      </c>
      <c r="E15" s="12">
        <v>265600</v>
      </c>
      <c r="F15" s="13" t="s">
        <v>29</v>
      </c>
      <c r="G15" s="21">
        <v>14</v>
      </c>
      <c r="H15" s="22" t="s">
        <v>14</v>
      </c>
    </row>
    <row r="16" spans="1:8" s="6" customFormat="1" ht="24.75" customHeight="1">
      <c r="A16" s="20">
        <v>11</v>
      </c>
      <c r="B16" s="10" t="s">
        <v>84</v>
      </c>
      <c r="C16" s="10">
        <v>43262</v>
      </c>
      <c r="D16" s="11" t="s">
        <v>45</v>
      </c>
      <c r="E16" s="12">
        <v>483000</v>
      </c>
      <c r="F16" s="13" t="s">
        <v>66</v>
      </c>
      <c r="G16" s="21">
        <v>45</v>
      </c>
      <c r="H16" s="22" t="s">
        <v>14</v>
      </c>
    </row>
    <row r="17" spans="1:8" s="6" customFormat="1" ht="24.75" customHeight="1">
      <c r="A17" s="20">
        <v>12</v>
      </c>
      <c r="B17" s="10" t="s">
        <v>84</v>
      </c>
      <c r="C17" s="10">
        <v>43262</v>
      </c>
      <c r="D17" s="11" t="s">
        <v>56</v>
      </c>
      <c r="E17" s="12">
        <v>550000</v>
      </c>
      <c r="F17" s="13" t="s">
        <v>80</v>
      </c>
      <c r="G17" s="25">
        <v>11</v>
      </c>
      <c r="H17" s="25" t="s">
        <v>13</v>
      </c>
    </row>
    <row r="18" spans="1:8" s="6" customFormat="1" ht="24.75" customHeight="1">
      <c r="A18" s="20">
        <v>13</v>
      </c>
      <c r="B18" s="10" t="s">
        <v>11</v>
      </c>
      <c r="C18" s="10">
        <v>43263</v>
      </c>
      <c r="D18" s="11" t="s">
        <v>21</v>
      </c>
      <c r="E18" s="12">
        <v>450000</v>
      </c>
      <c r="F18" s="13" t="s">
        <v>30</v>
      </c>
      <c r="G18" s="21">
        <v>18</v>
      </c>
      <c r="H18" s="22" t="s">
        <v>14</v>
      </c>
    </row>
    <row r="19" spans="1:8" s="6" customFormat="1" ht="24.75" customHeight="1">
      <c r="A19" s="20">
        <v>14</v>
      </c>
      <c r="B19" s="10" t="s">
        <v>11</v>
      </c>
      <c r="C19" s="10">
        <v>43263</v>
      </c>
      <c r="D19" s="11" t="s">
        <v>21</v>
      </c>
      <c r="E19" s="12">
        <v>300000</v>
      </c>
      <c r="F19" s="13" t="s">
        <v>30</v>
      </c>
      <c r="G19" s="21">
        <v>12</v>
      </c>
      <c r="H19" s="22" t="s">
        <v>14</v>
      </c>
    </row>
    <row r="20" spans="1:8" s="6" customFormat="1" ht="24.75" customHeight="1">
      <c r="A20" s="20">
        <v>15</v>
      </c>
      <c r="B20" s="10" t="s">
        <v>84</v>
      </c>
      <c r="C20" s="10">
        <v>43263</v>
      </c>
      <c r="D20" s="11" t="s">
        <v>39</v>
      </c>
      <c r="E20" s="12">
        <v>488500</v>
      </c>
      <c r="F20" s="13" t="s">
        <v>59</v>
      </c>
      <c r="G20" s="14">
        <v>19</v>
      </c>
      <c r="H20" s="22" t="s">
        <v>14</v>
      </c>
    </row>
    <row r="21" spans="1:8" s="6" customFormat="1" ht="24.75" customHeight="1">
      <c r="A21" s="20">
        <v>16</v>
      </c>
      <c r="B21" s="10" t="s">
        <v>84</v>
      </c>
      <c r="C21" s="10">
        <v>43263</v>
      </c>
      <c r="D21" s="11" t="s">
        <v>40</v>
      </c>
      <c r="E21" s="12">
        <v>230000</v>
      </c>
      <c r="F21" s="13" t="s">
        <v>60</v>
      </c>
      <c r="G21" s="21">
        <v>10</v>
      </c>
      <c r="H21" s="22" t="s">
        <v>14</v>
      </c>
    </row>
    <row r="22" spans="1:8" s="6" customFormat="1" ht="24.75" customHeight="1">
      <c r="A22" s="20">
        <v>17</v>
      </c>
      <c r="B22" s="10" t="s">
        <v>84</v>
      </c>
      <c r="C22" s="10">
        <v>43263</v>
      </c>
      <c r="D22" s="11" t="s">
        <v>43</v>
      </c>
      <c r="E22" s="12">
        <v>300000</v>
      </c>
      <c r="F22" s="13" t="s">
        <v>64</v>
      </c>
      <c r="G22" s="26" t="s">
        <v>83</v>
      </c>
      <c r="H22" s="22" t="s">
        <v>14</v>
      </c>
    </row>
    <row r="23" spans="1:8" s="6" customFormat="1" ht="24.75" customHeight="1">
      <c r="A23" s="20">
        <v>18</v>
      </c>
      <c r="B23" s="10" t="s">
        <v>84</v>
      </c>
      <c r="C23" s="10">
        <v>43264</v>
      </c>
      <c r="D23" s="11" t="s">
        <v>44</v>
      </c>
      <c r="E23" s="12">
        <v>307780</v>
      </c>
      <c r="F23" s="13" t="s">
        <v>65</v>
      </c>
      <c r="G23" s="21">
        <v>28</v>
      </c>
      <c r="H23" s="22" t="s">
        <v>14</v>
      </c>
    </row>
    <row r="24" spans="1:8" s="6" customFormat="1" ht="24.75" customHeight="1">
      <c r="A24" s="20">
        <v>19</v>
      </c>
      <c r="B24" s="10" t="s">
        <v>84</v>
      </c>
      <c r="C24" s="10">
        <v>43265</v>
      </c>
      <c r="D24" s="11" t="s">
        <v>41</v>
      </c>
      <c r="E24" s="12">
        <v>370000</v>
      </c>
      <c r="F24" s="13" t="s">
        <v>61</v>
      </c>
      <c r="G24" s="14">
        <v>15</v>
      </c>
      <c r="H24" s="22" t="s">
        <v>14</v>
      </c>
    </row>
    <row r="25" spans="1:8" s="6" customFormat="1" ht="24.75" customHeight="1">
      <c r="A25" s="20">
        <v>20</v>
      </c>
      <c r="B25" s="10" t="s">
        <v>84</v>
      </c>
      <c r="C25" s="10">
        <v>43266</v>
      </c>
      <c r="D25" s="11" t="s">
        <v>52</v>
      </c>
      <c r="E25" s="12">
        <v>300000</v>
      </c>
      <c r="F25" s="13" t="s">
        <v>75</v>
      </c>
      <c r="G25" s="21">
        <v>10</v>
      </c>
      <c r="H25" s="22" t="s">
        <v>14</v>
      </c>
    </row>
    <row r="26" spans="1:8" s="6" customFormat="1" ht="24.75" customHeight="1">
      <c r="A26" s="20">
        <v>21</v>
      </c>
      <c r="B26" s="10" t="s">
        <v>11</v>
      </c>
      <c r="C26" s="10">
        <v>43269</v>
      </c>
      <c r="D26" s="11" t="s">
        <v>15</v>
      </c>
      <c r="E26" s="12">
        <v>450000</v>
      </c>
      <c r="F26" s="13" t="s">
        <v>12</v>
      </c>
      <c r="G26" s="21">
        <v>15</v>
      </c>
      <c r="H26" s="22" t="s">
        <v>14</v>
      </c>
    </row>
    <row r="27" spans="1:8" s="6" customFormat="1" ht="24.75" customHeight="1">
      <c r="A27" s="20">
        <v>22</v>
      </c>
      <c r="B27" s="10" t="s">
        <v>11</v>
      </c>
      <c r="C27" s="10">
        <v>43269</v>
      </c>
      <c r="D27" s="11" t="s">
        <v>22</v>
      </c>
      <c r="E27" s="12">
        <v>360000</v>
      </c>
      <c r="F27" s="13" t="s">
        <v>31</v>
      </c>
      <c r="G27" s="21">
        <v>15</v>
      </c>
      <c r="H27" s="22" t="s">
        <v>14</v>
      </c>
    </row>
    <row r="28" spans="1:8" s="6" customFormat="1" ht="24.75" customHeight="1">
      <c r="A28" s="20">
        <v>23</v>
      </c>
      <c r="B28" s="10" t="s">
        <v>11</v>
      </c>
      <c r="C28" s="10">
        <v>43269</v>
      </c>
      <c r="D28" s="11" t="s">
        <v>23</v>
      </c>
      <c r="E28" s="12">
        <v>180000</v>
      </c>
      <c r="F28" s="13" t="s">
        <v>32</v>
      </c>
      <c r="G28" s="21">
        <v>36</v>
      </c>
      <c r="H28" s="22" t="s">
        <v>14</v>
      </c>
    </row>
    <row r="29" spans="1:8" s="6" customFormat="1" ht="24.75" customHeight="1">
      <c r="A29" s="20">
        <v>24</v>
      </c>
      <c r="B29" s="10" t="s">
        <v>84</v>
      </c>
      <c r="C29" s="10">
        <v>43269</v>
      </c>
      <c r="D29" s="11" t="s">
        <v>47</v>
      </c>
      <c r="E29" s="12">
        <v>245000</v>
      </c>
      <c r="F29" s="13" t="s">
        <v>68</v>
      </c>
      <c r="G29" s="14">
        <v>10</v>
      </c>
      <c r="H29" s="22" t="s">
        <v>14</v>
      </c>
    </row>
    <row r="30" spans="1:8" s="6" customFormat="1" ht="24.75" customHeight="1">
      <c r="A30" s="20">
        <v>25</v>
      </c>
      <c r="B30" s="10" t="s">
        <v>84</v>
      </c>
      <c r="C30" s="10">
        <v>43270</v>
      </c>
      <c r="D30" s="11" t="s">
        <v>42</v>
      </c>
      <c r="E30" s="12">
        <v>364000</v>
      </c>
      <c r="F30" s="13" t="s">
        <v>69</v>
      </c>
      <c r="G30" s="21">
        <v>15</v>
      </c>
      <c r="H30" s="22" t="s">
        <v>14</v>
      </c>
    </row>
    <row r="31" spans="1:8" s="6" customFormat="1" ht="24.75" customHeight="1">
      <c r="A31" s="20">
        <v>26</v>
      </c>
      <c r="B31" s="10" t="s">
        <v>84</v>
      </c>
      <c r="C31" s="10">
        <v>43270</v>
      </c>
      <c r="D31" s="11" t="s">
        <v>56</v>
      </c>
      <c r="E31" s="12">
        <v>300000</v>
      </c>
      <c r="F31" s="13" t="s">
        <v>81</v>
      </c>
      <c r="G31" s="25">
        <v>6</v>
      </c>
      <c r="H31" s="25" t="s">
        <v>13</v>
      </c>
    </row>
    <row r="32" spans="1:8" s="6" customFormat="1" ht="24.75" customHeight="1">
      <c r="A32" s="20">
        <v>27</v>
      </c>
      <c r="B32" s="10" t="s">
        <v>84</v>
      </c>
      <c r="C32" s="10">
        <v>43271</v>
      </c>
      <c r="D32" s="11" t="s">
        <v>46</v>
      </c>
      <c r="E32" s="12">
        <v>499180</v>
      </c>
      <c r="F32" s="13" t="s">
        <v>67</v>
      </c>
      <c r="G32" s="21" t="s">
        <v>10</v>
      </c>
      <c r="H32" s="22" t="s">
        <v>14</v>
      </c>
    </row>
    <row r="33" spans="1:8" s="6" customFormat="1" ht="24.75" customHeight="1">
      <c r="A33" s="20">
        <v>28</v>
      </c>
      <c r="B33" s="10" t="s">
        <v>84</v>
      </c>
      <c r="C33" s="10">
        <v>43271</v>
      </c>
      <c r="D33" s="11" t="s">
        <v>39</v>
      </c>
      <c r="E33" s="12">
        <v>20000</v>
      </c>
      <c r="F33" s="13" t="s">
        <v>70</v>
      </c>
      <c r="G33" s="21">
        <v>2</v>
      </c>
      <c r="H33" s="22" t="s">
        <v>14</v>
      </c>
    </row>
    <row r="34" spans="1:8" s="6" customFormat="1" ht="24.75" customHeight="1">
      <c r="A34" s="20">
        <v>29</v>
      </c>
      <c r="B34" s="10" t="s">
        <v>84</v>
      </c>
      <c r="C34" s="10">
        <v>43271</v>
      </c>
      <c r="D34" s="11" t="s">
        <v>48</v>
      </c>
      <c r="E34" s="12">
        <v>202000</v>
      </c>
      <c r="F34" s="13" t="s">
        <v>71</v>
      </c>
      <c r="G34" s="21">
        <v>11</v>
      </c>
      <c r="H34" s="22" t="s">
        <v>14</v>
      </c>
    </row>
    <row r="35" spans="1:8" s="6" customFormat="1" ht="24.75" customHeight="1">
      <c r="A35" s="20">
        <v>30</v>
      </c>
      <c r="B35" s="10" t="s">
        <v>84</v>
      </c>
      <c r="C35" s="10">
        <v>43276</v>
      </c>
      <c r="D35" s="11" t="s">
        <v>49</v>
      </c>
      <c r="E35" s="12">
        <v>295000</v>
      </c>
      <c r="F35" s="13" t="s">
        <v>72</v>
      </c>
      <c r="G35" s="21" t="s">
        <v>10</v>
      </c>
      <c r="H35" s="22" t="s">
        <v>14</v>
      </c>
    </row>
    <row r="36" spans="1:8" s="6" customFormat="1" ht="24.75" customHeight="1">
      <c r="A36" s="20">
        <v>31</v>
      </c>
      <c r="B36" s="10" t="s">
        <v>11</v>
      </c>
      <c r="C36" s="10">
        <v>43277</v>
      </c>
      <c r="D36" s="11" t="s">
        <v>33</v>
      </c>
      <c r="E36" s="12">
        <v>186000</v>
      </c>
      <c r="F36" s="13" t="s">
        <v>34</v>
      </c>
      <c r="G36" s="21">
        <v>9</v>
      </c>
      <c r="H36" s="22" t="s">
        <v>14</v>
      </c>
    </row>
    <row r="37" spans="1:8" s="6" customFormat="1" ht="24.75" customHeight="1">
      <c r="A37" s="20">
        <v>32</v>
      </c>
      <c r="B37" s="10" t="s">
        <v>84</v>
      </c>
      <c r="C37" s="10">
        <v>43277</v>
      </c>
      <c r="D37" s="11" t="s">
        <v>53</v>
      </c>
      <c r="E37" s="12">
        <v>256800</v>
      </c>
      <c r="F37" s="13" t="s">
        <v>76</v>
      </c>
      <c r="G37" s="21" t="s">
        <v>10</v>
      </c>
      <c r="H37" s="22" t="s">
        <v>14</v>
      </c>
    </row>
    <row r="38" spans="1:8" s="6" customFormat="1" ht="24.75" customHeight="1">
      <c r="A38" s="20">
        <v>33</v>
      </c>
      <c r="B38" s="10" t="s">
        <v>84</v>
      </c>
      <c r="C38" s="10">
        <v>43277</v>
      </c>
      <c r="D38" s="11" t="s">
        <v>54</v>
      </c>
      <c r="E38" s="12">
        <v>601000</v>
      </c>
      <c r="F38" s="13" t="s">
        <v>77</v>
      </c>
      <c r="G38" s="14">
        <v>30</v>
      </c>
      <c r="H38" s="22" t="s">
        <v>14</v>
      </c>
    </row>
    <row r="39" spans="1:8" s="6" customFormat="1" ht="24.75" customHeight="1">
      <c r="A39" s="20">
        <v>34</v>
      </c>
      <c r="B39" s="10" t="s">
        <v>11</v>
      </c>
      <c r="C39" s="10">
        <v>43278</v>
      </c>
      <c r="D39" s="11" t="s">
        <v>24</v>
      </c>
      <c r="E39" s="12">
        <v>194000</v>
      </c>
      <c r="F39" s="13" t="s">
        <v>35</v>
      </c>
      <c r="G39" s="21">
        <v>8</v>
      </c>
      <c r="H39" s="22" t="s">
        <v>14</v>
      </c>
    </row>
    <row r="40" spans="1:8" s="6" customFormat="1" ht="24.75" customHeight="1">
      <c r="A40" s="20">
        <v>35</v>
      </c>
      <c r="B40" s="10" t="s">
        <v>84</v>
      </c>
      <c r="C40" s="10">
        <v>43278</v>
      </c>
      <c r="D40" s="11" t="s">
        <v>50</v>
      </c>
      <c r="E40" s="12">
        <v>132000</v>
      </c>
      <c r="F40" s="13" t="s">
        <v>73</v>
      </c>
      <c r="G40" s="14">
        <v>7</v>
      </c>
      <c r="H40" s="22" t="s">
        <v>14</v>
      </c>
    </row>
    <row r="41" spans="1:8" s="6" customFormat="1" ht="24.75" customHeight="1">
      <c r="A41" s="20">
        <v>36</v>
      </c>
      <c r="B41" s="10" t="s">
        <v>11</v>
      </c>
      <c r="C41" s="10">
        <v>43279</v>
      </c>
      <c r="D41" s="11" t="s">
        <v>15</v>
      </c>
      <c r="E41" s="12">
        <v>450000</v>
      </c>
      <c r="F41" s="13" t="s">
        <v>12</v>
      </c>
      <c r="G41" s="21">
        <v>15</v>
      </c>
      <c r="H41" s="22" t="s">
        <v>14</v>
      </c>
    </row>
    <row r="42" spans="1:8" s="6" customFormat="1" ht="24.75" customHeight="1">
      <c r="A42" s="20">
        <v>37</v>
      </c>
      <c r="B42" s="10" t="s">
        <v>84</v>
      </c>
      <c r="C42" s="10">
        <v>43279</v>
      </c>
      <c r="D42" s="11" t="s">
        <v>51</v>
      </c>
      <c r="E42" s="12">
        <v>450000</v>
      </c>
      <c r="F42" s="13" t="s">
        <v>74</v>
      </c>
      <c r="G42" s="14">
        <v>19</v>
      </c>
      <c r="H42" s="22" t="s">
        <v>14</v>
      </c>
    </row>
    <row r="43" spans="1:8" ht="24.75" customHeight="1">
      <c r="A43" s="20">
        <v>38</v>
      </c>
      <c r="B43" s="10" t="s">
        <v>84</v>
      </c>
      <c r="C43" s="10">
        <v>43279</v>
      </c>
      <c r="D43" s="11" t="s">
        <v>55</v>
      </c>
      <c r="E43" s="12">
        <v>409000</v>
      </c>
      <c r="F43" s="13" t="s">
        <v>78</v>
      </c>
      <c r="G43" s="21">
        <v>15</v>
      </c>
      <c r="H43" s="22" t="s">
        <v>14</v>
      </c>
    </row>
    <row r="44" spans="1:8" ht="24.75" customHeight="1">
      <c r="A44" s="20">
        <v>39</v>
      </c>
      <c r="B44" s="10" t="s">
        <v>84</v>
      </c>
      <c r="C44" s="10">
        <v>43279</v>
      </c>
      <c r="D44" s="11" t="s">
        <v>56</v>
      </c>
      <c r="E44" s="12">
        <v>350000</v>
      </c>
      <c r="F44" s="13" t="s">
        <v>82</v>
      </c>
      <c r="G44" s="25">
        <v>7</v>
      </c>
      <c r="H44" s="25" t="s">
        <v>13</v>
      </c>
    </row>
    <row r="45" spans="1:8" ht="24.75" customHeight="1">
      <c r="A45" s="20">
        <v>40</v>
      </c>
      <c r="B45" s="10" t="s">
        <v>84</v>
      </c>
      <c r="C45" s="10">
        <v>43279</v>
      </c>
      <c r="D45" s="11" t="s">
        <v>53</v>
      </c>
      <c r="E45" s="12">
        <v>203710</v>
      </c>
      <c r="F45" s="13" t="s">
        <v>76</v>
      </c>
      <c r="G45" s="25" t="s">
        <v>10</v>
      </c>
      <c r="H45" s="25" t="s">
        <v>14</v>
      </c>
    </row>
    <row r="46" spans="1:8" ht="24.75" customHeight="1">
      <c r="A46" s="20">
        <v>41</v>
      </c>
      <c r="B46" s="10" t="s">
        <v>11</v>
      </c>
      <c r="C46" s="10">
        <v>43280</v>
      </c>
      <c r="D46" s="11" t="s">
        <v>25</v>
      </c>
      <c r="E46" s="12">
        <v>160000</v>
      </c>
      <c r="F46" s="13" t="s">
        <v>36</v>
      </c>
      <c r="G46" s="21">
        <v>4</v>
      </c>
      <c r="H46" s="22" t="s">
        <v>14</v>
      </c>
    </row>
  </sheetData>
  <sortState ref="A6:H46">
    <sortCondition ref="C6:C46"/>
  </sortState>
  <mergeCells count="2">
    <mergeCell ref="A1:H1"/>
    <mergeCell ref="A3:H3"/>
  </mergeCells>
  <phoneticPr fontId="3" type="noConversion"/>
  <pageMargins left="0.35433070866141736" right="0.19685039370078741" top="0.74803149606299213" bottom="0.4724409448818898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행정부시장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2015-08-11T11:54:59Z</cp:lastPrinted>
  <dcterms:created xsi:type="dcterms:W3CDTF">2015-07-29T08:01:25Z</dcterms:created>
  <dcterms:modified xsi:type="dcterms:W3CDTF">2018-07-12T23:44:44Z</dcterms:modified>
</cp:coreProperties>
</file>